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"/>
    </mc:Choice>
  </mc:AlternateContent>
  <xr:revisionPtr revIDLastSave="15" documentId="8_{91AC6290-D8E6-4FBC-B189-0DE10FEC8817}" xr6:coauthVersionLast="47" xr6:coauthVersionMax="47" xr10:uidLastSave="{3312E3AA-BE4C-49C9-9C68-0522141EEA43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3" i="1" l="1"/>
  <c r="V71" i="1"/>
  <c r="V86" i="1"/>
  <c r="V9" i="1"/>
  <c r="V40" i="1"/>
  <c r="V52" i="1"/>
  <c r="V70" i="1"/>
  <c r="V85" i="1"/>
  <c r="V51" i="1"/>
  <c r="V61" i="1"/>
  <c r="V69" i="1"/>
  <c r="V84" i="1"/>
  <c r="V31" i="1"/>
  <c r="V32" i="1"/>
  <c r="V50" i="1"/>
  <c r="V60" i="1"/>
  <c r="V68" i="1"/>
  <c r="V83" i="1"/>
  <c r="V82" i="1"/>
  <c r="V39" i="1"/>
  <c r="V21" i="1"/>
  <c r="V58" i="1"/>
  <c r="V67" i="1"/>
  <c r="V38" i="1"/>
  <c r="V48" i="1"/>
  <c r="V57" i="1"/>
  <c r="V80" i="1"/>
  <c r="V81" i="1"/>
  <c r="V12" i="1"/>
  <c r="V37" i="1"/>
  <c r="V47" i="1"/>
  <c r="V56" i="1"/>
  <c r="V66" i="1"/>
  <c r="V26" i="1"/>
  <c r="V79" i="1"/>
  <c r="V19" i="1"/>
  <c r="V30" i="1"/>
  <c r="V36" i="1"/>
  <c r="V46" i="1"/>
  <c r="V55" i="1"/>
  <c r="V78" i="1"/>
  <c r="V27" i="1"/>
  <c r="V45" i="1"/>
  <c r="V65" i="1"/>
  <c r="V77" i="1"/>
  <c r="V18" i="1"/>
  <c r="V24" i="1"/>
  <c r="V25" i="1"/>
  <c r="V44" i="1"/>
  <c r="V49" i="1"/>
  <c r="V64" i="1"/>
  <c r="V76" i="1"/>
  <c r="V16" i="1"/>
  <c r="V7" i="1"/>
  <c r="V23" i="1"/>
  <c r="V42" i="1"/>
  <c r="V22" i="1"/>
  <c r="V11" i="1"/>
  <c r="V75" i="1"/>
  <c r="V17" i="1"/>
  <c r="V6" i="1"/>
  <c r="V35" i="1"/>
  <c r="V43" i="1"/>
  <c r="V63" i="1"/>
  <c r="V13" i="1"/>
  <c r="V28" i="1"/>
  <c r="V8" i="1"/>
  <c r="V41" i="1"/>
  <c r="V34" i="1"/>
  <c r="V33" i="1"/>
  <c r="V72" i="1"/>
  <c r="V73" i="1"/>
  <c r="V15" i="1"/>
  <c r="V29" i="1"/>
  <c r="V20" i="1"/>
  <c r="V10" i="1"/>
  <c r="V54" i="1"/>
  <c r="V62" i="1"/>
  <c r="V74" i="1"/>
  <c r="V59" i="1"/>
  <c r="V14" i="1"/>
</calcChain>
</file>

<file path=xl/sharedStrings.xml><?xml version="1.0" encoding="utf-8"?>
<sst xmlns="http://schemas.openxmlformats.org/spreadsheetml/2006/main" count="105" uniqueCount="103">
  <si>
    <t>Totalt</t>
  </si>
  <si>
    <t>Kusk</t>
  </si>
  <si>
    <t>Poängskala 150-80-50-40-30-20-10-10. Poängavdrag 30 p vid drivningsböter eller felaktigt bruk av körspö.</t>
  </si>
  <si>
    <t>Hannah Matikainen</t>
  </si>
  <si>
    <t>Anders Christiansson</t>
  </si>
  <si>
    <t>Jan Hansen</t>
  </si>
  <si>
    <t>David Grundmann</t>
  </si>
  <si>
    <t>Elias Carlsson</t>
  </si>
  <si>
    <t>Ax 23/1</t>
  </si>
  <si>
    <t>Ax 4/4</t>
  </si>
  <si>
    <t>Ax 9/9</t>
  </si>
  <si>
    <t>Ax 19/9</t>
  </si>
  <si>
    <t>Ax 31/10</t>
  </si>
  <si>
    <t>Ax 25/11</t>
  </si>
  <si>
    <t>Å 26/1</t>
  </si>
  <si>
    <t>Å 16/2</t>
  </si>
  <si>
    <t>Ax 21/2</t>
  </si>
  <si>
    <t>Å 9/3</t>
  </si>
  <si>
    <t>Å 11/5</t>
  </si>
  <si>
    <t>Ax 20/5</t>
  </si>
  <si>
    <t>Å 8/6</t>
  </si>
  <si>
    <t>Å 17/8</t>
  </si>
  <si>
    <t>Å 6/9</t>
  </si>
  <si>
    <t>Å 19/10</t>
  </si>
  <si>
    <t>Å 15/11</t>
  </si>
  <si>
    <t>Ax 5/12</t>
  </si>
  <si>
    <t>Å 20/12</t>
  </si>
  <si>
    <r>
      <t>Ladugårdsinredes Lärlings-/Amatörserie Axevalla-Åby 2023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</si>
  <si>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Tom Johansson</t>
  </si>
  <si>
    <t>Anders Källberg</t>
  </si>
  <si>
    <t>Jesper Olsson</t>
  </si>
  <si>
    <t>Ola P Samuelsson</t>
  </si>
  <si>
    <t>Elin Brolin</t>
  </si>
  <si>
    <t>Christian Cracchiolo</t>
  </si>
  <si>
    <t>Hanna Lähdekorpi</t>
  </si>
  <si>
    <t>Stefan Landén</t>
  </si>
  <si>
    <t>Ann-Christin Larsson</t>
  </si>
  <si>
    <t>Jan Henriksson</t>
  </si>
  <si>
    <t>Freja Borg</t>
  </si>
  <si>
    <t>Sofia Bjärgestad</t>
  </si>
  <si>
    <t>Maria Elfstrand</t>
  </si>
  <si>
    <t>Viktoria Bengtsson</t>
  </si>
  <si>
    <t>Jenny Brunzell</t>
  </si>
  <si>
    <t>Jonathan Carre</t>
  </si>
  <si>
    <t>Bobby Möller</t>
  </si>
  <si>
    <t>Rolf Odén</t>
  </si>
  <si>
    <t>Malte Handfast</t>
  </si>
  <si>
    <t>Caroline Fagerberg</t>
  </si>
  <si>
    <t>Markus Linryd</t>
  </si>
  <si>
    <t>Saga Laursen</t>
  </si>
  <si>
    <t>Robert Andersson</t>
  </si>
  <si>
    <t>Max Karlsson</t>
  </si>
  <si>
    <t>Christian Fiore</t>
  </si>
  <si>
    <t>Conny Gustafsson</t>
  </si>
  <si>
    <t>Hicham El Jaouhari</t>
  </si>
  <si>
    <t>Per Sköld</t>
  </si>
  <si>
    <t>Yngve Wallgren</t>
  </si>
  <si>
    <t>Pernilla T Magnusson</t>
  </si>
  <si>
    <t>Gustav Norin</t>
  </si>
  <si>
    <t>Carina S Svensson</t>
  </si>
  <si>
    <t>Admir Zukanovic</t>
  </si>
  <si>
    <t>Stefan Lindman</t>
  </si>
  <si>
    <t>Roger Anderberg</t>
  </si>
  <si>
    <t>Oliver L Nielsen</t>
  </si>
  <si>
    <t>Henrik Blomberg</t>
  </si>
  <si>
    <t>Sebastian Hedblom</t>
  </si>
  <si>
    <t>Nick Elving</t>
  </si>
  <si>
    <t>Kaj Jönsson</t>
  </si>
  <si>
    <t>André Bood</t>
  </si>
  <si>
    <t>Victor S Sundgren</t>
  </si>
  <si>
    <t>Niclas Benzon</t>
  </si>
  <si>
    <t>Sofia Adolfsson</t>
  </si>
  <si>
    <t>Julien Fontaine</t>
  </si>
  <si>
    <t>Patrik Olsson</t>
  </si>
  <si>
    <t>Andreas Andersson</t>
  </si>
  <si>
    <t>Peter Strömberg</t>
  </si>
  <si>
    <t>Joseph Taavela Ruocco</t>
  </si>
  <si>
    <t>Bernardo Grasso</t>
  </si>
  <si>
    <t>Sören Boel</t>
  </si>
  <si>
    <t>Frank Nilsson</t>
  </si>
  <si>
    <t>Jennifer L Oscarsson</t>
  </si>
  <si>
    <t>Sara Andersson</t>
  </si>
  <si>
    <t>Pontus Gustafsson</t>
  </si>
  <si>
    <t>Maja Sjölander Larsson</t>
  </si>
  <si>
    <t>Ax 7/11</t>
  </si>
  <si>
    <t>Peter Arnqvist</t>
  </si>
  <si>
    <t>Astrid Carlfjord</t>
  </si>
  <si>
    <t>Alex Persson</t>
  </si>
  <si>
    <t>Linnéa Ståhl</t>
  </si>
  <si>
    <t>Håkan B Johansson</t>
  </si>
  <si>
    <t>Pernilla Andersson Lindén</t>
  </si>
  <si>
    <t>Julian Cordeau</t>
  </si>
  <si>
    <t>Julia Nilsson</t>
  </si>
  <si>
    <t>Wilma Karlsson</t>
  </si>
  <si>
    <t>Per Nilsson</t>
  </si>
  <si>
    <t>Patrik Pettersson</t>
  </si>
  <si>
    <t>Erik Andersson</t>
  </si>
  <si>
    <t>Göran S Karlsson</t>
  </si>
  <si>
    <t>Oscar Hultberg</t>
  </si>
  <si>
    <t>Viktoria Berntsson</t>
  </si>
  <si>
    <t>Clara Jonasson</t>
  </si>
  <si>
    <t>Linnea Djupdahl</t>
  </si>
  <si>
    <t>Ida Lindberg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</si>
</sst>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/>
    <xf numFmtId="16" fontId="2" fillId="0" borderId="0" xfId="0" applyNumberFormat="1" applyFont="1"/>
    <xf numFmtId="0" fontId="4" fillId="0" borderId="0" xfId="0" applyFont="1" applyAlignment="1">
      <alignment horizontal="right"/>
    </xf>
    <xf numFmtId="1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9"/>
  <sheetViews>
    <sheetView tabSelected="1" zoomScaleNormal="100" workbookViewId="0">
      <selection activeCell="A6" sqref="A6:V86"/>
    </sheetView>
  </sheetViews>
  <sheetFormatPr defaultRowHeight="15" x14ac:dyDescent="0.25"/>
  <cols>
    <col min="1" max="1" width="27.85546875" customWidth="1"/>
    <col min="2" max="2" width="7.5703125" bestFit="1" customWidth="1"/>
    <col min="3" max="4" width="6.5703125" bestFit="1" customWidth="1"/>
    <col min="5" max="5" width="7.5703125" style="2" bestFit="1" customWidth="1"/>
    <col min="6" max="6" width="5.5703125" bestFit="1" customWidth="1"/>
    <col min="7" max="8" width="6.5703125" style="2" bestFit="1" customWidth="1"/>
    <col min="9" max="9" width="7.5703125" style="2" bestFit="1" customWidth="1"/>
    <col min="10" max="10" width="5.5703125" style="2" bestFit="1" customWidth="1"/>
    <col min="11" max="11" width="6.5703125" style="2" bestFit="1" customWidth="1"/>
    <col min="12" max="12" width="5.5703125" bestFit="1" customWidth="1"/>
    <col min="13" max="13" width="6.5703125" bestFit="1" customWidth="1"/>
    <col min="14" max="15" width="7.5703125" bestFit="1" customWidth="1"/>
    <col min="16" max="16" width="8.5703125" bestFit="1" customWidth="1"/>
    <col min="17" max="17" width="8.5703125" customWidth="1"/>
    <col min="18" max="18" width="7.5703125" bestFit="1" customWidth="1"/>
    <col min="19" max="19" width="9.28515625" bestFit="1" customWidth="1"/>
    <col min="20" max="20" width="8.5703125" bestFit="1" customWidth="1"/>
    <col min="21" max="21" width="7.5703125" bestFit="1" customWidth="1"/>
    <col min="22" max="25" width="6.85546875" customWidth="1"/>
  </cols>
  <sheetData>
    <row r="1" spans="1:38" x14ac:dyDescent="0.25">
      <c r="A1" s="9" t="s">
        <v>27</v>
      </c>
      <c r="B1" s="9"/>
      <c r="C1" s="8"/>
      <c r="D1" s="8"/>
      <c r="E1" s="13"/>
      <c r="F1" s="11"/>
      <c r="G1" s="11"/>
    </row>
    <row r="2" spans="1:38" x14ac:dyDescent="0.25">
      <c r="A2" s="9"/>
      <c r="B2" s="9"/>
      <c r="C2" s="9"/>
      <c r="D2" s="9"/>
    </row>
    <row r="3" spans="1:38" x14ac:dyDescent="0.25">
      <c r="A3" s="9" t="s">
        <v>2</v>
      </c>
      <c r="B3" s="9"/>
      <c r="C3" s="9"/>
      <c r="D3" s="9"/>
    </row>
    <row r="4" spans="1:38" x14ac:dyDescent="0.25">
      <c r="A4" s="9"/>
      <c r="B4" s="9"/>
      <c r="C4" s="9"/>
      <c r="D4" s="9"/>
    </row>
    <row r="5" spans="1:38" s="9" customFormat="1" x14ac:dyDescent="0.25">
      <c r="A5" s="9" t="s">
        <v>1</v>
      </c>
      <c r="B5" s="12" t="s">
        <v>8</v>
      </c>
      <c r="C5" s="14" t="s">
        <v>14</v>
      </c>
      <c r="D5" s="12" t="s">
        <v>15</v>
      </c>
      <c r="E5" s="14" t="s">
        <v>16</v>
      </c>
      <c r="F5" s="14" t="s">
        <v>17</v>
      </c>
      <c r="G5" s="12" t="s">
        <v>9</v>
      </c>
      <c r="H5" s="12" t="s">
        <v>18</v>
      </c>
      <c r="I5" s="14" t="s">
        <v>19</v>
      </c>
      <c r="J5" s="14" t="s">
        <v>20</v>
      </c>
      <c r="K5" s="12" t="s">
        <v>21</v>
      </c>
      <c r="L5" s="14" t="s">
        <v>22</v>
      </c>
      <c r="M5" s="14" t="s">
        <v>10</v>
      </c>
      <c r="N5" s="12" t="s">
        <v>11</v>
      </c>
      <c r="O5" s="12" t="s">
        <v>23</v>
      </c>
      <c r="P5" s="14" t="s">
        <v>12</v>
      </c>
      <c r="Q5" s="12" t="s">
        <v>84</v>
      </c>
      <c r="R5" s="14" t="s">
        <v>24</v>
      </c>
      <c r="S5" s="12" t="s">
        <v>13</v>
      </c>
      <c r="T5" s="14" t="s">
        <v>25</v>
      </c>
      <c r="U5" s="12" t="s">
        <v>26</v>
      </c>
      <c r="V5" s="6" t="s">
        <v>0</v>
      </c>
      <c r="W5" s="10"/>
      <c r="X5" s="5"/>
      <c r="Y5" s="10"/>
      <c r="Z5" s="5"/>
      <c r="AA5" s="10"/>
      <c r="AB5" s="10"/>
      <c r="AC5" s="10"/>
      <c r="AD5" s="10"/>
      <c r="AE5" s="10"/>
      <c r="AF5" s="10"/>
      <c r="AG5" s="6"/>
    </row>
    <row r="6" spans="1:38" x14ac:dyDescent="0.25">
      <c r="A6" s="9" t="s">
        <v>46</v>
      </c>
      <c r="E6" s="2">
        <v>80</v>
      </c>
      <c r="I6" s="2">
        <v>150</v>
      </c>
      <c r="J6" s="2">
        <v>150</v>
      </c>
      <c r="U6" s="2"/>
      <c r="V6" s="2">
        <f>SUM(B6:U6)</f>
        <v>380</v>
      </c>
      <c r="W6" s="2"/>
      <c r="X6" s="6"/>
      <c r="Z6" s="4"/>
      <c r="AA6" s="3"/>
      <c r="AB6" s="3"/>
      <c r="AC6" s="3"/>
      <c r="AD6" s="3"/>
      <c r="AE6" s="3"/>
      <c r="AF6" s="3"/>
      <c r="AG6" s="3"/>
    </row>
    <row r="7" spans="1:38" x14ac:dyDescent="0.25">
      <c r="A7" s="9" t="s">
        <v>39</v>
      </c>
      <c r="D7">
        <v>80</v>
      </c>
      <c r="K7" s="2">
        <v>150</v>
      </c>
      <c r="U7" s="2"/>
      <c r="V7" s="2">
        <f>SUM(B7:U7)</f>
        <v>230</v>
      </c>
      <c r="X7" s="6"/>
      <c r="Z7" s="4"/>
      <c r="AH7" s="1"/>
      <c r="AI7" s="1"/>
      <c r="AJ7" s="1"/>
      <c r="AK7" s="1"/>
      <c r="AL7" s="1"/>
    </row>
    <row r="8" spans="1:38" x14ac:dyDescent="0.25">
      <c r="A8" s="9" t="s">
        <v>57</v>
      </c>
      <c r="B8">
        <v>50</v>
      </c>
      <c r="G8" s="2">
        <v>150</v>
      </c>
      <c r="U8" s="2"/>
      <c r="V8" s="2">
        <f>SUM(B8:U8)</f>
        <v>200</v>
      </c>
      <c r="X8" s="6"/>
      <c r="Y8" s="3"/>
      <c r="Z8" s="4"/>
    </row>
    <row r="9" spans="1:38" x14ac:dyDescent="0.25">
      <c r="A9" s="9" t="s">
        <v>95</v>
      </c>
      <c r="B9" s="2"/>
      <c r="N9">
        <v>150</v>
      </c>
      <c r="O9">
        <v>50</v>
      </c>
      <c r="U9" s="2"/>
      <c r="V9" s="2">
        <f>SUM(B9:U9)</f>
        <v>200</v>
      </c>
      <c r="X9" s="6"/>
      <c r="Z9" s="4"/>
    </row>
    <row r="10" spans="1:38" x14ac:dyDescent="0.25">
      <c r="A10" s="9" t="s">
        <v>34</v>
      </c>
      <c r="C10">
        <v>40</v>
      </c>
      <c r="L10">
        <v>150</v>
      </c>
      <c r="U10" s="2"/>
      <c r="V10" s="2">
        <f>SUM(B10:U10)</f>
        <v>190</v>
      </c>
      <c r="X10" s="6"/>
      <c r="Z10" s="4"/>
    </row>
    <row r="11" spans="1:38" x14ac:dyDescent="0.25">
      <c r="A11" s="9" t="s">
        <v>43</v>
      </c>
      <c r="D11">
        <v>20</v>
      </c>
      <c r="G11" s="2">
        <v>30</v>
      </c>
      <c r="N11">
        <v>10</v>
      </c>
      <c r="O11">
        <v>120</v>
      </c>
      <c r="U11" s="2"/>
      <c r="V11" s="2">
        <f>SUM(B11:U11)</f>
        <v>180</v>
      </c>
      <c r="X11" s="6"/>
      <c r="Z11" s="4"/>
    </row>
    <row r="12" spans="1:38" x14ac:dyDescent="0.25">
      <c r="A12" s="9" t="s">
        <v>68</v>
      </c>
      <c r="B12" s="2"/>
      <c r="C12" s="2"/>
      <c r="D12" s="2"/>
      <c r="F12" s="2"/>
      <c r="I12" s="2">
        <v>80</v>
      </c>
      <c r="L12" s="2"/>
      <c r="M12" s="2">
        <v>80</v>
      </c>
      <c r="N12" s="2"/>
      <c r="O12" s="2"/>
      <c r="P12" s="2"/>
      <c r="Q12" s="2"/>
      <c r="R12" s="2"/>
      <c r="S12" s="2"/>
      <c r="T12" s="2"/>
      <c r="U12" s="2"/>
      <c r="V12" s="2">
        <f>SUM(B12:U12)</f>
        <v>160</v>
      </c>
      <c r="X12" s="6"/>
      <c r="Z12" s="4"/>
    </row>
    <row r="13" spans="1:38" x14ac:dyDescent="0.25">
      <c r="A13" s="9" t="s">
        <v>49</v>
      </c>
      <c r="E13" s="2">
        <v>10</v>
      </c>
      <c r="M13">
        <v>150</v>
      </c>
      <c r="U13" s="2"/>
      <c r="V13" s="2">
        <f>SUM(B13:U13)</f>
        <v>160</v>
      </c>
      <c r="X13" s="6"/>
      <c r="Z13" s="4"/>
    </row>
    <row r="14" spans="1:38" x14ac:dyDescent="0.25">
      <c r="A14" s="9" t="s">
        <v>28</v>
      </c>
      <c r="B14">
        <v>150</v>
      </c>
      <c r="U14" s="2"/>
      <c r="V14" s="2">
        <f>SUM(B14:U14)</f>
        <v>150</v>
      </c>
      <c r="X14" s="6"/>
      <c r="Z14" s="4"/>
    </row>
    <row r="15" spans="1:38" x14ac:dyDescent="0.25">
      <c r="A15" s="9" t="s">
        <v>5</v>
      </c>
      <c r="C15">
        <v>150</v>
      </c>
      <c r="U15" s="2"/>
      <c r="V15" s="2">
        <f>SUM(B15:U15)</f>
        <v>150</v>
      </c>
      <c r="X15" s="6"/>
      <c r="Z15" s="4"/>
    </row>
    <row r="16" spans="1:38" x14ac:dyDescent="0.25">
      <c r="A16" s="9" t="s">
        <v>38</v>
      </c>
      <c r="D16">
        <v>150</v>
      </c>
      <c r="U16" s="2"/>
      <c r="V16" s="2">
        <f>SUM(B16:U16)</f>
        <v>150</v>
      </c>
      <c r="X16" s="6"/>
      <c r="Z16" s="4"/>
    </row>
    <row r="17" spans="1:32" x14ac:dyDescent="0.25">
      <c r="A17" s="9" t="s">
        <v>45</v>
      </c>
      <c r="E17" s="2">
        <v>150</v>
      </c>
      <c r="U17" s="2"/>
      <c r="V17" s="2">
        <f>SUM(B17:U17)</f>
        <v>150</v>
      </c>
      <c r="W17" s="7"/>
      <c r="X17" s="6"/>
      <c r="Z17" s="4"/>
    </row>
    <row r="18" spans="1:32" x14ac:dyDescent="0.25">
      <c r="A18" s="9" t="s">
        <v>50</v>
      </c>
      <c r="F18">
        <v>150</v>
      </c>
      <c r="M18" s="2"/>
      <c r="N18" s="2"/>
      <c r="O18" s="2"/>
      <c r="U18" s="2"/>
      <c r="V18" s="2">
        <f>SUM(B18:U18)</f>
        <v>150</v>
      </c>
      <c r="X18" s="6"/>
      <c r="Z18" s="4"/>
    </row>
    <row r="19" spans="1:32" x14ac:dyDescent="0.25">
      <c r="A19" s="9" t="s">
        <v>62</v>
      </c>
      <c r="H19" s="2">
        <v>150</v>
      </c>
      <c r="U19" s="2"/>
      <c r="V19" s="2">
        <f>SUM(B19:U19)</f>
        <v>150</v>
      </c>
      <c r="X19" s="6"/>
      <c r="Z19" s="4"/>
    </row>
    <row r="20" spans="1:32" x14ac:dyDescent="0.25">
      <c r="A20" s="9" t="s">
        <v>6</v>
      </c>
      <c r="C20">
        <v>50</v>
      </c>
      <c r="J20" s="2">
        <v>80</v>
      </c>
      <c r="U20" s="2"/>
      <c r="V20" s="2">
        <f>SUM(B20:U20)</f>
        <v>130</v>
      </c>
      <c r="X20" s="6"/>
      <c r="Z20" s="4"/>
    </row>
    <row r="21" spans="1:32" x14ac:dyDescent="0.25">
      <c r="A21" s="9" t="s">
        <v>80</v>
      </c>
      <c r="B21" s="2"/>
      <c r="G21"/>
      <c r="H21"/>
      <c r="I21"/>
      <c r="J21"/>
      <c r="K21" s="2">
        <v>40</v>
      </c>
      <c r="N21">
        <v>80</v>
      </c>
      <c r="P21" s="2"/>
      <c r="Q21" s="2"/>
      <c r="U21" s="2"/>
      <c r="V21" s="2">
        <f>SUM(B21:U21)</f>
        <v>120</v>
      </c>
      <c r="X21" s="6"/>
      <c r="Z21" s="4"/>
    </row>
    <row r="22" spans="1:32" x14ac:dyDescent="0.25">
      <c r="A22" s="9" t="s">
        <v>42</v>
      </c>
      <c r="B22" s="2"/>
      <c r="C22" s="2"/>
      <c r="D22" s="2">
        <v>30</v>
      </c>
      <c r="F22" s="2"/>
      <c r="L22" s="2"/>
      <c r="M22" s="2"/>
      <c r="N22" s="2"/>
      <c r="O22" s="2">
        <v>80</v>
      </c>
      <c r="P22" s="2"/>
      <c r="Q22" s="2"/>
      <c r="R22" s="2"/>
      <c r="S22" s="2"/>
      <c r="T22" s="2"/>
      <c r="U22" s="2"/>
      <c r="V22" s="2">
        <f>SUM(B22:U22)</f>
        <v>110</v>
      </c>
      <c r="X22" s="6"/>
      <c r="Z22" s="4"/>
      <c r="AA22" s="1"/>
      <c r="AB22" s="1"/>
      <c r="AC22" s="1"/>
      <c r="AD22" s="1"/>
      <c r="AE22" s="1"/>
      <c r="AF22" s="1"/>
    </row>
    <row r="23" spans="1:32" x14ac:dyDescent="0.25">
      <c r="A23" s="9" t="s">
        <v>40</v>
      </c>
      <c r="D23">
        <v>50</v>
      </c>
      <c r="G23" s="2">
        <v>50</v>
      </c>
      <c r="U23" s="2"/>
      <c r="V23" s="2">
        <f>SUM(B23:U23)</f>
        <v>100</v>
      </c>
      <c r="X23" s="6"/>
      <c r="Z23" s="4"/>
    </row>
    <row r="24" spans="1:32" x14ac:dyDescent="0.25">
      <c r="A24" s="9" t="s">
        <v>51</v>
      </c>
      <c r="F24">
        <v>80</v>
      </c>
      <c r="J24" s="2">
        <v>20</v>
      </c>
      <c r="U24" s="2"/>
      <c r="V24" s="2">
        <f>SUM(B24:U24)</f>
        <v>100</v>
      </c>
      <c r="X24" s="6"/>
      <c r="Z24" s="4"/>
    </row>
    <row r="25" spans="1:32" x14ac:dyDescent="0.25">
      <c r="A25" s="9" t="s">
        <v>52</v>
      </c>
      <c r="F25">
        <v>50</v>
      </c>
      <c r="M25">
        <v>50</v>
      </c>
      <c r="U25" s="2"/>
      <c r="V25" s="2">
        <f>SUM(B25:U25)</f>
        <v>100</v>
      </c>
      <c r="X25" s="6"/>
      <c r="Z25" s="4"/>
    </row>
    <row r="26" spans="1:32" x14ac:dyDescent="0.25">
      <c r="A26" s="9" t="s">
        <v>73</v>
      </c>
      <c r="I26" s="2">
        <v>10</v>
      </c>
      <c r="K26" s="2">
        <v>80</v>
      </c>
      <c r="U26" s="2"/>
      <c r="V26" s="2">
        <f>SUM(B26:U26)</f>
        <v>90</v>
      </c>
      <c r="X26" s="6"/>
      <c r="Z26" s="4"/>
    </row>
    <row r="27" spans="1:32" x14ac:dyDescent="0.25">
      <c r="A27" s="9" t="s">
        <v>58</v>
      </c>
      <c r="G27" s="2">
        <v>80</v>
      </c>
      <c r="O27">
        <v>10</v>
      </c>
      <c r="U27" s="2"/>
      <c r="V27" s="2">
        <f>SUM(B27:U27)</f>
        <v>90</v>
      </c>
      <c r="X27" s="6"/>
      <c r="Z27" s="4"/>
    </row>
    <row r="28" spans="1:32" x14ac:dyDescent="0.25">
      <c r="A28" s="9" t="s">
        <v>29</v>
      </c>
      <c r="B28">
        <v>80</v>
      </c>
      <c r="U28" s="2"/>
      <c r="V28" s="2">
        <f>SUM(B28:U28)</f>
        <v>80</v>
      </c>
      <c r="X28" s="6"/>
      <c r="Z28" s="4"/>
    </row>
    <row r="29" spans="1:32" x14ac:dyDescent="0.25">
      <c r="A29" s="9" t="s">
        <v>33</v>
      </c>
      <c r="B29" s="2"/>
      <c r="C29" s="2">
        <v>80</v>
      </c>
      <c r="D29" s="2"/>
      <c r="F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>
        <f>SUM(B29:U29)</f>
        <v>80</v>
      </c>
      <c r="X29" s="6"/>
      <c r="Z29" s="4"/>
    </row>
    <row r="30" spans="1:32" x14ac:dyDescent="0.25">
      <c r="A30" s="9" t="s">
        <v>63</v>
      </c>
      <c r="H30" s="2">
        <v>80</v>
      </c>
      <c r="U30" s="2"/>
      <c r="V30" s="2">
        <f>SUM(B30:U30)</f>
        <v>80</v>
      </c>
      <c r="X30" s="6"/>
      <c r="Z30" s="4"/>
    </row>
    <row r="31" spans="1:32" x14ac:dyDescent="0.25">
      <c r="A31" s="9" t="s">
        <v>85</v>
      </c>
      <c r="L31">
        <v>80</v>
      </c>
      <c r="U31" s="2"/>
      <c r="V31" s="2">
        <f>SUM(B31:U31)</f>
        <v>80</v>
      </c>
      <c r="X31" s="6"/>
      <c r="Z31" s="4"/>
    </row>
    <row r="32" spans="1:32" x14ac:dyDescent="0.25">
      <c r="A32" s="9" t="s">
        <v>86</v>
      </c>
      <c r="L32">
        <v>50</v>
      </c>
      <c r="N32">
        <v>30</v>
      </c>
      <c r="U32" s="2"/>
      <c r="V32" s="2">
        <f>SUM(B32:U32)</f>
        <v>80</v>
      </c>
      <c r="X32" s="6"/>
      <c r="Z32" s="4"/>
    </row>
    <row r="33" spans="1:26" x14ac:dyDescent="0.25">
      <c r="A33" s="9" t="s">
        <v>32</v>
      </c>
      <c r="B33">
        <v>20</v>
      </c>
      <c r="D33">
        <v>10</v>
      </c>
      <c r="E33" s="2">
        <v>10</v>
      </c>
      <c r="L33" s="2"/>
      <c r="M33" s="2"/>
      <c r="N33" s="2"/>
      <c r="O33">
        <v>30</v>
      </c>
      <c r="U33" s="2"/>
      <c r="V33" s="2">
        <f>SUM(B33:U33)</f>
        <v>70</v>
      </c>
      <c r="X33" s="6"/>
      <c r="Z33" s="4"/>
    </row>
    <row r="34" spans="1:26" x14ac:dyDescent="0.25">
      <c r="A34" s="9" t="s">
        <v>31</v>
      </c>
      <c r="B34">
        <v>30</v>
      </c>
      <c r="E34" s="2">
        <v>30</v>
      </c>
      <c r="U34" s="2"/>
      <c r="V34" s="2">
        <f>SUM(B34:U34)</f>
        <v>60</v>
      </c>
      <c r="X34" s="6"/>
      <c r="Z34" s="4"/>
    </row>
    <row r="35" spans="1:26" x14ac:dyDescent="0.25">
      <c r="A35" s="9" t="s">
        <v>37</v>
      </c>
      <c r="E35" s="2">
        <v>50</v>
      </c>
      <c r="M35">
        <v>10</v>
      </c>
      <c r="U35" s="2"/>
      <c r="V35" s="2">
        <f>SUM(B35:U35)</f>
        <v>60</v>
      </c>
      <c r="X35" s="6"/>
      <c r="Z35" s="4"/>
    </row>
    <row r="36" spans="1:26" x14ac:dyDescent="0.25">
      <c r="A36" s="9" t="s">
        <v>64</v>
      </c>
      <c r="H36" s="2">
        <v>50</v>
      </c>
      <c r="U36" s="2"/>
      <c r="V36" s="2">
        <f>SUM(B36:U36)</f>
        <v>50</v>
      </c>
      <c r="X36" s="6"/>
      <c r="Z36" s="4"/>
    </row>
    <row r="37" spans="1:26" x14ac:dyDescent="0.25">
      <c r="A37" s="9" t="s">
        <v>69</v>
      </c>
      <c r="C37" s="2"/>
      <c r="D37" s="2"/>
      <c r="I37" s="2">
        <v>50</v>
      </c>
      <c r="U37" s="2"/>
      <c r="V37" s="2">
        <f>SUM(B37:U37)</f>
        <v>50</v>
      </c>
      <c r="X37" s="6"/>
      <c r="Z37" s="4"/>
    </row>
    <row r="38" spans="1:26" x14ac:dyDescent="0.25">
      <c r="A38" s="9" t="s">
        <v>75</v>
      </c>
      <c r="C38" s="2"/>
      <c r="D38" s="2"/>
      <c r="J38" s="2">
        <v>50</v>
      </c>
      <c r="U38" s="2"/>
      <c r="V38" s="2">
        <f>SUM(B38:U38)</f>
        <v>50</v>
      </c>
      <c r="X38" s="6"/>
      <c r="Z38" s="4"/>
    </row>
    <row r="39" spans="1:26" x14ac:dyDescent="0.25">
      <c r="A39" s="9" t="s">
        <v>79</v>
      </c>
      <c r="C39" s="2"/>
      <c r="D39" s="2"/>
      <c r="K39" s="2">
        <v>50</v>
      </c>
      <c r="U39" s="2"/>
      <c r="V39" s="2">
        <f>SUM(B39:U39)</f>
        <v>50</v>
      </c>
      <c r="X39" s="6"/>
      <c r="Z39" s="4"/>
    </row>
    <row r="40" spans="1:26" x14ac:dyDescent="0.25">
      <c r="A40" s="9" t="s">
        <v>96</v>
      </c>
      <c r="B40" s="2"/>
      <c r="C40" s="2"/>
      <c r="D40" s="2"/>
      <c r="F40" s="2"/>
      <c r="L40" s="2"/>
      <c r="M40" s="2"/>
      <c r="N40" s="2">
        <v>50</v>
      </c>
      <c r="O40" s="2"/>
      <c r="P40" s="2"/>
      <c r="Q40" s="2"/>
      <c r="R40" s="2"/>
      <c r="S40" s="2"/>
      <c r="T40" s="2"/>
      <c r="U40" s="2"/>
      <c r="V40" s="2">
        <f>SUM(B40:U40)</f>
        <v>50</v>
      </c>
      <c r="X40" s="6"/>
      <c r="Z40" s="4"/>
    </row>
    <row r="41" spans="1:26" x14ac:dyDescent="0.25">
      <c r="A41" s="9" t="s">
        <v>30</v>
      </c>
      <c r="B41">
        <v>40</v>
      </c>
      <c r="U41" s="2"/>
      <c r="V41" s="2">
        <f>SUM(B41:U41)</f>
        <v>40</v>
      </c>
      <c r="X41" s="6"/>
      <c r="Z41" s="4"/>
    </row>
    <row r="42" spans="1:26" x14ac:dyDescent="0.25">
      <c r="A42" s="9" t="s">
        <v>41</v>
      </c>
      <c r="D42">
        <v>40</v>
      </c>
      <c r="U42" s="2"/>
      <c r="V42" s="2">
        <f>SUM(B42:U42)</f>
        <v>40</v>
      </c>
      <c r="X42" s="6"/>
      <c r="Z42" s="4"/>
    </row>
    <row r="43" spans="1:26" x14ac:dyDescent="0.25">
      <c r="A43" s="9" t="s">
        <v>47</v>
      </c>
      <c r="E43" s="2">
        <v>40</v>
      </c>
      <c r="U43" s="2"/>
      <c r="V43" s="2">
        <f>SUM(B43:U43)</f>
        <v>40</v>
      </c>
      <c r="X43" s="6"/>
      <c r="Z43" s="4"/>
    </row>
    <row r="44" spans="1:26" x14ac:dyDescent="0.25">
      <c r="A44" s="9" t="s">
        <v>53</v>
      </c>
      <c r="F44">
        <v>40</v>
      </c>
      <c r="U44" s="2"/>
      <c r="V44" s="2">
        <f>SUM(B44:U44)</f>
        <v>40</v>
      </c>
      <c r="X44" s="6"/>
      <c r="Z44" s="4"/>
    </row>
    <row r="45" spans="1:26" x14ac:dyDescent="0.25">
      <c r="A45" s="9" t="s">
        <v>59</v>
      </c>
      <c r="G45" s="2">
        <v>40</v>
      </c>
      <c r="U45" s="2"/>
      <c r="V45" s="2">
        <f>SUM(B45:U45)</f>
        <v>40</v>
      </c>
      <c r="X45" s="6"/>
      <c r="Z45" s="4"/>
    </row>
    <row r="46" spans="1:26" x14ac:dyDescent="0.25">
      <c r="A46" s="9" t="s">
        <v>65</v>
      </c>
      <c r="H46" s="2">
        <v>40</v>
      </c>
      <c r="U46" s="2"/>
      <c r="V46" s="2">
        <f>SUM(B46:U46)</f>
        <v>40</v>
      </c>
      <c r="X46" s="6"/>
      <c r="Z46" s="4"/>
    </row>
    <row r="47" spans="1:26" x14ac:dyDescent="0.25">
      <c r="A47" s="9" t="s">
        <v>70</v>
      </c>
      <c r="I47" s="2">
        <v>40</v>
      </c>
      <c r="U47" s="2"/>
      <c r="V47" s="2">
        <f>SUM(B47:U47)</f>
        <v>40</v>
      </c>
      <c r="X47" s="6"/>
      <c r="Z47" s="4"/>
    </row>
    <row r="48" spans="1:26" x14ac:dyDescent="0.25">
      <c r="A48" s="9" t="s">
        <v>76</v>
      </c>
      <c r="J48" s="2">
        <v>40</v>
      </c>
      <c r="U48" s="2"/>
      <c r="V48" s="2">
        <f>SUM(B48:U48)</f>
        <v>40</v>
      </c>
      <c r="X48" s="6"/>
      <c r="Z48" s="4"/>
    </row>
    <row r="49" spans="1:26" x14ac:dyDescent="0.25">
      <c r="A49" s="9" t="s">
        <v>54</v>
      </c>
      <c r="B49" s="2"/>
      <c r="C49" s="2"/>
      <c r="D49" s="2"/>
      <c r="F49" s="2">
        <v>30</v>
      </c>
      <c r="K49" s="2">
        <v>10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>
        <f>SUM(B49:U49)</f>
        <v>40</v>
      </c>
      <c r="X49" s="6"/>
      <c r="Z49" s="4"/>
    </row>
    <row r="50" spans="1:26" x14ac:dyDescent="0.25">
      <c r="A50" s="9" t="s">
        <v>87</v>
      </c>
      <c r="C50" s="2"/>
      <c r="D50" s="2"/>
      <c r="L50">
        <v>40</v>
      </c>
      <c r="U50" s="2"/>
      <c r="V50" s="2">
        <f>SUM(B50:U50)</f>
        <v>40</v>
      </c>
      <c r="X50" s="6"/>
      <c r="Z50" s="4"/>
    </row>
    <row r="51" spans="1:26" x14ac:dyDescent="0.25">
      <c r="A51" s="9" t="s">
        <v>91</v>
      </c>
      <c r="M51">
        <v>40</v>
      </c>
      <c r="U51" s="2"/>
      <c r="V51" s="2">
        <f>SUM(B51:U51)</f>
        <v>40</v>
      </c>
      <c r="X51" s="6"/>
      <c r="Z51" s="4"/>
    </row>
    <row r="52" spans="1:26" x14ac:dyDescent="0.25">
      <c r="A52" s="9" t="s">
        <v>97</v>
      </c>
      <c r="N52">
        <v>40</v>
      </c>
      <c r="U52" s="2"/>
      <c r="V52" s="2">
        <f>SUM(B52:U52)</f>
        <v>40</v>
      </c>
      <c r="X52" s="6"/>
      <c r="Z52" s="4"/>
    </row>
    <row r="53" spans="1:26" x14ac:dyDescent="0.25">
      <c r="A53" s="9" t="s">
        <v>100</v>
      </c>
      <c r="O53">
        <v>40</v>
      </c>
      <c r="U53" s="2"/>
      <c r="V53" s="2">
        <f>SUM(B53:U53)</f>
        <v>40</v>
      </c>
      <c r="X53" s="6"/>
      <c r="Z53" s="4"/>
    </row>
    <row r="54" spans="1:26" x14ac:dyDescent="0.25">
      <c r="A54" s="9" t="s">
        <v>35</v>
      </c>
      <c r="C54" s="2">
        <v>30</v>
      </c>
      <c r="U54" s="2"/>
      <c r="V54" s="2">
        <f>SUM(B54:U54)</f>
        <v>30</v>
      </c>
    </row>
    <row r="55" spans="1:26" x14ac:dyDescent="0.25">
      <c r="A55" s="9" t="s">
        <v>67</v>
      </c>
      <c r="H55" s="2">
        <v>30</v>
      </c>
      <c r="U55" s="2"/>
      <c r="V55" s="2">
        <f>SUM(B55:U55)</f>
        <v>30</v>
      </c>
    </row>
    <row r="56" spans="1:26" x14ac:dyDescent="0.25">
      <c r="A56" s="9" t="s">
        <v>71</v>
      </c>
      <c r="I56" s="2">
        <v>30</v>
      </c>
      <c r="U56" s="2"/>
      <c r="V56" s="2">
        <f>SUM(B56:U56)</f>
        <v>30</v>
      </c>
    </row>
    <row r="57" spans="1:26" x14ac:dyDescent="0.25">
      <c r="A57" s="9" t="s">
        <v>77</v>
      </c>
      <c r="C57" s="2"/>
      <c r="D57" s="2"/>
      <c r="J57" s="2">
        <v>30</v>
      </c>
      <c r="U57" s="2"/>
      <c r="V57" s="2">
        <f>SUM(B57:U57)</f>
        <v>30</v>
      </c>
    </row>
    <row r="58" spans="1:26" x14ac:dyDescent="0.25">
      <c r="A58" s="9" t="s">
        <v>81</v>
      </c>
      <c r="K58" s="2">
        <v>30</v>
      </c>
      <c r="U58" s="2"/>
      <c r="V58" s="2">
        <f>SUM(B58:U58)</f>
        <v>30</v>
      </c>
    </row>
    <row r="59" spans="1:26" x14ac:dyDescent="0.25">
      <c r="A59" s="9" t="s">
        <v>4</v>
      </c>
      <c r="C59">
        <v>10</v>
      </c>
      <c r="F59">
        <v>10</v>
      </c>
      <c r="L59">
        <v>10</v>
      </c>
      <c r="U59" s="2"/>
      <c r="V59" s="2">
        <f>SUM(B59:U59)</f>
        <v>30</v>
      </c>
    </row>
    <row r="60" spans="1:26" x14ac:dyDescent="0.25">
      <c r="A60" s="9" t="s">
        <v>88</v>
      </c>
      <c r="C60" s="2"/>
      <c r="D60" s="2"/>
      <c r="L60">
        <v>30</v>
      </c>
      <c r="U60" s="2"/>
      <c r="V60" s="2">
        <f>SUM(B60:U60)</f>
        <v>30</v>
      </c>
    </row>
    <row r="61" spans="1:26" x14ac:dyDescent="0.25">
      <c r="A61" s="9" t="s">
        <v>92</v>
      </c>
      <c r="C61" s="2"/>
      <c r="D61" s="2"/>
      <c r="M61">
        <v>30</v>
      </c>
      <c r="U61" s="2"/>
      <c r="V61" s="2">
        <f>SUM(B61:U61)</f>
        <v>30</v>
      </c>
    </row>
    <row r="62" spans="1:26" x14ac:dyDescent="0.25">
      <c r="A62" s="9" t="s">
        <v>36</v>
      </c>
      <c r="C62">
        <v>20</v>
      </c>
      <c r="U62" s="2"/>
      <c r="V62" s="2">
        <f>SUM(B62:U62)</f>
        <v>20</v>
      </c>
    </row>
    <row r="63" spans="1:26" x14ac:dyDescent="0.25">
      <c r="A63" s="9" t="s">
        <v>48</v>
      </c>
      <c r="E63" s="2">
        <v>20</v>
      </c>
      <c r="U63" s="2"/>
      <c r="V63" s="2">
        <f>SUM(B63:U63)</f>
        <v>20</v>
      </c>
    </row>
    <row r="64" spans="1:26" x14ac:dyDescent="0.25">
      <c r="A64" s="9" t="s">
        <v>55</v>
      </c>
      <c r="F64">
        <v>20</v>
      </c>
      <c r="U64" s="2"/>
      <c r="V64" s="2">
        <f>SUM(B64:U64)</f>
        <v>20</v>
      </c>
    </row>
    <row r="65" spans="1:22" x14ac:dyDescent="0.25">
      <c r="A65" s="9" t="s">
        <v>60</v>
      </c>
      <c r="B65" s="2"/>
      <c r="C65" s="2"/>
      <c r="D65" s="2"/>
      <c r="F65" s="2"/>
      <c r="G65" s="2">
        <v>20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>
        <f>SUM(B65:U65)</f>
        <v>20</v>
      </c>
    </row>
    <row r="66" spans="1:22" x14ac:dyDescent="0.25">
      <c r="A66" s="9" t="s">
        <v>72</v>
      </c>
      <c r="I66" s="2">
        <v>20</v>
      </c>
      <c r="U66" s="2"/>
      <c r="V66" s="2">
        <f>SUM(B66:U66)</f>
        <v>20</v>
      </c>
    </row>
    <row r="67" spans="1:22" x14ac:dyDescent="0.25">
      <c r="A67" s="9" t="s">
        <v>82</v>
      </c>
      <c r="K67" s="2">
        <v>20</v>
      </c>
      <c r="U67" s="2"/>
      <c r="V67" s="2">
        <f>SUM(B67:U67)</f>
        <v>20</v>
      </c>
    </row>
    <row r="68" spans="1:22" x14ac:dyDescent="0.25">
      <c r="A68" s="9" t="s">
        <v>89</v>
      </c>
      <c r="L68">
        <v>20</v>
      </c>
      <c r="U68" s="2"/>
      <c r="V68" s="2">
        <f>SUM(B68:U68)</f>
        <v>20</v>
      </c>
    </row>
    <row r="69" spans="1:22" x14ac:dyDescent="0.25">
      <c r="A69" s="9" t="s">
        <v>93</v>
      </c>
      <c r="F69" s="2"/>
      <c r="M69">
        <v>20</v>
      </c>
      <c r="U69" s="2"/>
      <c r="V69" s="2">
        <f>SUM(B69:U69)</f>
        <v>20</v>
      </c>
    </row>
    <row r="70" spans="1:22" x14ac:dyDescent="0.25">
      <c r="A70" s="9" t="s">
        <v>98</v>
      </c>
      <c r="B70" s="2"/>
      <c r="C70" s="2"/>
      <c r="D70" s="2"/>
      <c r="F70" s="2"/>
      <c r="L70" s="2"/>
      <c r="M70" s="2"/>
      <c r="N70" s="2">
        <v>20</v>
      </c>
      <c r="O70" s="2"/>
      <c r="P70" s="2"/>
      <c r="Q70" s="2"/>
      <c r="R70" s="2"/>
      <c r="S70" s="2"/>
      <c r="T70" s="2"/>
      <c r="U70" s="2"/>
      <c r="V70" s="2">
        <f>SUM(B70:U70)</f>
        <v>20</v>
      </c>
    </row>
    <row r="71" spans="1:22" x14ac:dyDescent="0.25">
      <c r="A71" s="9" t="s">
        <v>101</v>
      </c>
      <c r="O71">
        <v>20</v>
      </c>
      <c r="U71" s="2"/>
      <c r="V71" s="2">
        <f>SUM(B71:U71)</f>
        <v>20</v>
      </c>
    </row>
    <row r="72" spans="1:22" x14ac:dyDescent="0.25">
      <c r="A72" s="9" t="s">
        <v>3</v>
      </c>
      <c r="B72">
        <v>10</v>
      </c>
      <c r="U72" s="2"/>
      <c r="V72" s="2">
        <f>SUM(B72:U72)</f>
        <v>10</v>
      </c>
    </row>
    <row r="73" spans="1:22" x14ac:dyDescent="0.25">
      <c r="A73" s="9" t="s">
        <v>7</v>
      </c>
      <c r="B73">
        <v>10</v>
      </c>
      <c r="U73" s="2"/>
      <c r="V73" s="2">
        <f>SUM(B73:U73)</f>
        <v>10</v>
      </c>
    </row>
    <row r="74" spans="1:22" x14ac:dyDescent="0.25">
      <c r="A74" s="9" t="s">
        <v>37</v>
      </c>
      <c r="C74">
        <v>10</v>
      </c>
      <c r="U74" s="2"/>
      <c r="V74" s="2">
        <f>SUM(B74:U74)</f>
        <v>10</v>
      </c>
    </row>
    <row r="75" spans="1:22" x14ac:dyDescent="0.25">
      <c r="A75" s="9" t="s">
        <v>44</v>
      </c>
      <c r="C75" s="2"/>
      <c r="D75" s="2">
        <v>10</v>
      </c>
      <c r="U75" s="2"/>
      <c r="V75" s="2">
        <f>SUM(B75:U75)</f>
        <v>10</v>
      </c>
    </row>
    <row r="76" spans="1:22" x14ac:dyDescent="0.25">
      <c r="A76" s="9" t="s">
        <v>56</v>
      </c>
      <c r="F76">
        <v>10</v>
      </c>
      <c r="U76" s="2"/>
      <c r="V76" s="2">
        <f>SUM(B76:U76)</f>
        <v>10</v>
      </c>
    </row>
    <row r="77" spans="1:22" x14ac:dyDescent="0.25">
      <c r="A77" s="9" t="s">
        <v>61</v>
      </c>
      <c r="G77" s="2">
        <v>10</v>
      </c>
      <c r="U77" s="2"/>
      <c r="V77" s="2">
        <f>SUM(B77:U77)</f>
        <v>10</v>
      </c>
    </row>
    <row r="78" spans="1:22" x14ac:dyDescent="0.25">
      <c r="A78" s="9" t="s">
        <v>66</v>
      </c>
      <c r="B78" s="2"/>
      <c r="C78" s="2"/>
      <c r="D78" s="2"/>
      <c r="F78" s="2"/>
      <c r="H78" s="2">
        <v>10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>
        <f>SUM(B78:U78)</f>
        <v>10</v>
      </c>
    </row>
    <row r="79" spans="1:22" x14ac:dyDescent="0.25">
      <c r="A79" s="9" t="s">
        <v>74</v>
      </c>
      <c r="I79" s="2">
        <v>10</v>
      </c>
      <c r="U79" s="2"/>
      <c r="V79" s="2">
        <f>SUM(B79:U79)</f>
        <v>10</v>
      </c>
    </row>
    <row r="80" spans="1:22" x14ac:dyDescent="0.25">
      <c r="A80" s="9" t="s">
        <v>63</v>
      </c>
      <c r="J80" s="2">
        <v>10</v>
      </c>
      <c r="U80" s="2"/>
      <c r="V80" s="2">
        <f>SUM(B80:U80)</f>
        <v>10</v>
      </c>
    </row>
    <row r="81" spans="1:22" x14ac:dyDescent="0.25">
      <c r="A81" s="9" t="s">
        <v>78</v>
      </c>
      <c r="J81" s="2">
        <v>10</v>
      </c>
      <c r="U81" s="2"/>
      <c r="V81" s="2">
        <f>SUM(B81:U81)</f>
        <v>10</v>
      </c>
    </row>
    <row r="82" spans="1:22" x14ac:dyDescent="0.25">
      <c r="A82" s="9" t="s">
        <v>83</v>
      </c>
      <c r="F82" s="2"/>
      <c r="K82" s="2">
        <v>10</v>
      </c>
      <c r="U82" s="2"/>
      <c r="V82" s="2">
        <f>SUM(B82:U82)</f>
        <v>10</v>
      </c>
    </row>
    <row r="83" spans="1:22" x14ac:dyDescent="0.25">
      <c r="A83" s="9" t="s">
        <v>90</v>
      </c>
      <c r="L83">
        <v>10</v>
      </c>
      <c r="U83" s="2"/>
      <c r="V83" s="2">
        <f>SUM(B83:U83)</f>
        <v>10</v>
      </c>
    </row>
    <row r="84" spans="1:22" x14ac:dyDescent="0.25">
      <c r="A84" s="9" t="s">
        <v>94</v>
      </c>
      <c r="M84">
        <v>10</v>
      </c>
      <c r="U84" s="2"/>
      <c r="V84" s="2">
        <f>SUM(B84:U84)</f>
        <v>10</v>
      </c>
    </row>
    <row r="85" spans="1:22" x14ac:dyDescent="0.25">
      <c r="A85" s="9" t="s">
        <v>99</v>
      </c>
      <c r="N85">
        <v>10</v>
      </c>
      <c r="U85" s="2"/>
      <c r="V85" s="2">
        <f>SUM(B85:U85)</f>
        <v>10</v>
      </c>
    </row>
    <row r="86" spans="1:22" x14ac:dyDescent="0.25">
      <c r="A86" s="9" t="s">
        <v>102</v>
      </c>
      <c r="O86">
        <v>10</v>
      </c>
      <c r="U86" s="2"/>
      <c r="V86" s="2">
        <f>SUM(B86:U86)</f>
        <v>10</v>
      </c>
    </row>
    <row r="87" spans="1:22" x14ac:dyDescent="0.25">
      <c r="A87" s="9"/>
      <c r="U87" s="2"/>
    </row>
    <row r="88" spans="1:22" x14ac:dyDescent="0.25">
      <c r="A88" s="9"/>
      <c r="U88" s="2"/>
    </row>
    <row r="89" spans="1:22" x14ac:dyDescent="0.25">
      <c r="A89" s="9"/>
      <c r="U89" s="2"/>
    </row>
    <row r="90" spans="1:22" x14ac:dyDescent="0.25">
      <c r="A90" s="9"/>
      <c r="U90" s="2"/>
    </row>
    <row r="91" spans="1:22" x14ac:dyDescent="0.25">
      <c r="A91" s="9"/>
      <c r="U91" s="2"/>
    </row>
    <row r="92" spans="1:22" x14ac:dyDescent="0.25">
      <c r="A92" s="9"/>
      <c r="U92" s="2"/>
    </row>
    <row r="93" spans="1:22" x14ac:dyDescent="0.25">
      <c r="A93" s="9"/>
      <c r="U93" s="2"/>
    </row>
    <row r="94" spans="1:22" x14ac:dyDescent="0.25">
      <c r="A94" s="9"/>
      <c r="M94" s="7"/>
      <c r="N94" s="7"/>
      <c r="O94" s="7"/>
      <c r="P94" s="7"/>
      <c r="Q94" s="7"/>
      <c r="R94" s="7"/>
      <c r="S94" s="7"/>
      <c r="T94" s="7"/>
      <c r="U94" s="2"/>
    </row>
    <row r="95" spans="1:22" x14ac:dyDescent="0.25">
      <c r="A95" s="9"/>
      <c r="U95" s="2"/>
    </row>
    <row r="96" spans="1:22" x14ac:dyDescent="0.25">
      <c r="A96" s="9"/>
      <c r="U96" s="2"/>
    </row>
    <row r="97" spans="1:21" x14ac:dyDescent="0.25">
      <c r="A97" s="9"/>
      <c r="U97" s="2"/>
    </row>
    <row r="98" spans="1:21" x14ac:dyDescent="0.25">
      <c r="A98" s="9"/>
      <c r="U98" s="2"/>
    </row>
    <row r="99" spans="1:21" x14ac:dyDescent="0.25">
      <c r="A99" s="9"/>
    </row>
  </sheetData>
  <sortState xmlns:xlrd2="http://schemas.microsoft.com/office/spreadsheetml/2017/richdata2" ref="A6:V86">
    <sortCondition descending="1" ref="V6:V86"/>
  </sortState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2" ma:contentTypeDescription="Create a new document." ma:contentTypeScope="" ma:versionID="9e0f385468c8896121f0ac27d46d0b6b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d78fb137185378ec8fcdc99a7846bdd0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F7AF8-47B1-400F-BF37-309E86CC2DC5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2.xml><?xml version="1.0" encoding="utf-8"?>
<ds:datastoreItem xmlns:ds="http://schemas.openxmlformats.org/officeDocument/2006/customXml" ds:itemID="{10DB4C33-699E-4D75-9599-31BF17122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8434B-B362-41D5-A1C4-191E3DBB4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2020-11-12T14:43:15Z</cp:lastPrinted>
  <dcterms:created xsi:type="dcterms:W3CDTF">2012-03-06T13:24:44Z</dcterms:created>
  <dcterms:modified xsi:type="dcterms:W3CDTF">2023-10-20T07:35:23Z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